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4" r:id="rId1"/>
    <sheet name="Sheet2" sheetId="2" r:id="rId2"/>
    <sheet name="Sheet3" sheetId="3" r:id="rId3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<sst xmlns="http://schemas.openxmlformats.org/spreadsheetml/2006/main" count="83" uniqueCount="66">
  <si>
    <t>昆明市晋宁区自来水有限责任公司采购安防（监控）维修材料清单报价表</t>
  </si>
  <si>
    <t>序号</t>
  </si>
  <si>
    <t>名称</t>
  </si>
  <si>
    <t>参数</t>
  </si>
  <si>
    <t>数量</t>
  </si>
  <si>
    <t>单位</t>
  </si>
  <si>
    <t>单价（元）</t>
  </si>
  <si>
    <t>合计（元）</t>
  </si>
  <si>
    <t>备注</t>
  </si>
  <si>
    <t>图片参考</t>
  </si>
  <si>
    <t>200W模拟枪型摄像机</t>
  </si>
  <si>
    <t>名称： 200万红外防水筒型摄像机
传感器类型： 1.3 Mega Progressive Scan CMOS
总像素： 1280(水平)x720(垂直)
最低照度：0.01Lux @ (F1.2,AGC ON),0Lux with IR
快门 ：1/25 秒至1/100,000秒
镜头： 3.6mm(2.8mm,6mm,8mm,12mm,16mm可选)
日夜转换模式： ICR红外滤片式
同步方式： 内同步
帧率： 720p@25fps
高清视频输出： 1路BNC同轴高清,符合HDTVI标准
CVBS视频输出： 1路 1Vp-p Composite Output(75Ω/BNC)
信噪比： 大于62dB
工作温度和湿度： -40℃~60℃,湿度小于90%(无凝结)
电源供应： DC12V±15%
红外照射距离： 30-40米
功耗： 4W MAX
防护等级： IP66
尺寸(mm)： 87.26x86.78x157.14
重量： 450g</t>
  </si>
  <si>
    <t>台</t>
  </si>
  <si>
    <t>200W模拟半球摄像机</t>
  </si>
  <si>
    <t xml:space="preserve"> 传感器类型 1.3 Mega Progressive Scan CMOS
 信噪比 大于62dB
 同步方式 内同步
 帧率 720p@25fps
 快门 1/25秒至1/100,000秒
 总像素 1280(水平)X960(垂直)
 日夜转换模式 ICR红外滤片式
 低照度 0.01Lux @(F1.2,AGC ON),0 Lux with IR
 镜头 2.8mm(3.6mm,6mm 可选)
 镜头接口类型 M12
 高清视频输出 1路BNC同轴高清,符合HDTVI标准
 功耗 4W MAX
 大小(mm) Φ110x93.2
 工作温度和湿度 温度-40℃~60℃,湿度小于90%(无凝结)
 电源供应 DC12V±15%
 红外照射距离 30-40米
 重量 250g
 防护等级 IP66</t>
  </si>
  <si>
    <t>400W网络枪形摄像机</t>
  </si>
  <si>
    <t>用户管理 最多32个用户，可分3级用户权限管理:管理员，操作员，普通用户
 客户端 iVMS-4200
 浏览器 使用插件预览:IE10，IE11
使用本地服务预览:Chrome 57.0+,Firefox52.0+
 图像 
 400W像素 图像设置 饱和度，亮度，对比度，锐度，AGC，白平衡通过客户端或者浏览器可调
 日夜转换模式 自动，白天，夜晚，定时切换
 图像增强 背光补偿，强光抑制，3D数字降噪
 接口 
 网络 1个RJ45 10 M/100 M自适应以太网口
 音频 1个内置麦克风
 smart功能 
 报警触发 移动侦测，遮挡报警，异常
 Smart事件 越界侦测，区域入侵侦测
 一般规范 
 联动方式 上传FTP，上传中心，邮件，抓图
 产品尺寸 186.6x 92.7 x87.6 mm
 包装尺寸 235 x 120x125 mm
 设备重量 WD:605g DWD:570g
 带包装重量 WD:820g DWD:785g
 启动和工作温湿度 -30℃~60℃，湿度小于95%(无凝结)
 通用功能 心跳，密码保护，水印，IP地址过滤，像素计算器
 恢复出厂设置 支持客户端或浏览器恢复
 电流及功耗 DC:12V，0.45A，最大功耗:5.5W
PoE:802.3af，36V~57V，0.16 A~0.10A，最大功耗:6w*DWD型号不支持PoE
 供电方式 DC: 12 V± 25%，支持防反接保护 PoE:802.3af,Class3*DWD型号不支持PoE
 电源接口类型 5.5 mm圆口
 认证 
 防护 IP66</t>
  </si>
  <si>
    <t>400W网络半球摄像机</t>
  </si>
  <si>
    <t>像素：400万
夜视类型：星光夜视
存储编码：H.264，H.265
监控类型：半球监控
供网方式：网线
供电方式：电源供电
焦距：4mm
防水等级：IP66
商品毛重：0.6kg</t>
  </si>
  <si>
    <t>电源适配器（挂壁式）</t>
  </si>
  <si>
    <t xml:space="preserve"> 产品名称 12V2A壁挂式室外防水电源
 输入规格 AC180V~260V，50Hz，0.6A
 输入接口 3C插头
 纹波/噪声 120mVp-p
 输出规格 DC12V/2A
 输出功率 24W Max
 线长 40mm
 工作温度 0C400</t>
  </si>
  <si>
    <t>个</t>
  </si>
  <si>
    <t>电源适配器</t>
  </si>
  <si>
    <t xml:space="preserve"> 产品名称 12V2A 室外防水电源
 输入规格 AC170V~240V 50Hz/60Hz 0.7A
 输入接口 3C插头
 纹波/噪声 120mVp-p
 输出规格 DC12V/2A
 输出功率 24W Max
 线长 0.8M
 工作温度 0℃~40℃</t>
  </si>
  <si>
    <t xml:space="preserve"> AC 24V 3A（交流）防水</t>
  </si>
  <si>
    <t xml:space="preserve"> POE分离器</t>
  </si>
  <si>
    <t>户外室外防水
DC12V电源</t>
  </si>
  <si>
    <t>监控支架</t>
  </si>
  <si>
    <t>产品名称]监控鸭嘴支架 
[材质厚度]1.2mm 
[支架重量]257g 
[支架材质]201/304不锈钢
[安装方式]墙上壁装</t>
  </si>
  <si>
    <t>热收缩管套装</t>
  </si>
  <si>
    <t>产品名称:热收缩管套装   780彩色【盒装】2倍收缩
产品材质:辐照交联改性聚烯烃树脂
拉伸强度:≥10.4MPA产品包装:袋装/盒装产品颜色:彩色/黑色
用途:广泛应用于电线的连接，焊点的绝缘保护，电线末端
处理电阻、电容器的绝缘保护，电线的标志和结束金属管、棒的防锈防蚀，天线保护</t>
  </si>
  <si>
    <t>盒</t>
  </si>
  <si>
    <t>双绞线传输器</t>
  </si>
  <si>
    <t>监控bnc转接头 
同轴模拟摄像头
线络抗干扰视频信号</t>
  </si>
  <si>
    <t>对</t>
  </si>
  <si>
    <t>千兆单模单纤光纤收发器（一光四电）</t>
  </si>
  <si>
    <t xml:space="preserve"> 产品名称 千兆单模单纤光纤收发器（1光四电）
 支持标准 IEEE802.3、IEEE802.3u、IEEE802.3ab、 IEEE802.3z、IEEE802.3x、
 接口 1个1.25Gbps SC光纤接口 1个100Mbps/1000Mbps自适应RJ45口
 传输波长 TX: 1550nm RX:1310nm
 传输介质 网线:超五类或以上UTP和STP光纤:9/125um单模光纤
 指示灯 光口和电口Link/Act、PWR
 电源 5VDC/0.4A
 产品外壳 优质金属外壳
 使用环境 工作温度:-20C~60C
 工作湿度:10%~90%RH不凝结存储温度:-40C~70C
 存储湿度:5%~90%RH不凝结
 光参数 平均发射光功率:-17~-6dBm接收灵敏度:-22dBm
 每端口数据传输速率 2Gbps全双工
 包转发速率 3Mpps
 MAC地址深度 2K
 内部缓存 1Mbit</t>
  </si>
  <si>
    <t>同轴高清光端机</t>
  </si>
  <si>
    <t xml:space="preserve"> 产品名称 8路纯视频同轴高清光端机
 产品类型 桌面式
 产品型号 T/R8V 
 产地 中国·深圳
 产品尺寸 163mm*120mm*27mm
 视频接口 V1~V8 BNC接头
 产品重量 0.795kg(裸机0.32kg/台)
 视频接口数 8个
 支持摄像机 大华CVI海康TVI雄迈AHD 
 支持分辨率 720P/960P
 光纤接口 FC圆口  
 供电电压 AC220V DC5V2A 
 使用温度 -35℃~+80℃
 光缆类型 单多模兼容</t>
  </si>
  <si>
    <t xml:space="preserve">超六类双屏蔽网线 </t>
  </si>
  <si>
    <t>产品名称: 超六类双屏蔽网线 
长度：305米
传输速率: 1000Mbps 
导体: 4N级OFC无氧铜 
线宽:23AWG-0.57±0.01mm
工作频宽: 500MHz 
绝缘层:环保PVC外被
线缆外径: 7.8±0.2mm 
线缆结构: 4对8芯双绞+双层屏蔽结构 
屏蔽材料: 55U加厚屏蔽铝箔+编织网屏蔽 
执行标准: YD/T926.2-2009,ISO/IEC11801， 
ANSI/TIA568-C.2-2009,YD/T 1019-2013
供电支持: POE/POE+/POE++ 
(IEEE 802.3af/at/bt 15W/30W/60W)
产品包装: 纸箱发货</t>
  </si>
  <si>
    <t>卷</t>
  </si>
  <si>
    <t xml:space="preserve">超六类屏蔽水晶头 </t>
  </si>
  <si>
    <t>品 名:超六类屏蔽水晶头 
数量：100 个
材 质:铜壳镀镍外壳 
接触铜片:三叉
镀金厚度:50U
网络标准:万兆网络
接口类型:RJ45
包 装:精美盒装</t>
  </si>
  <si>
    <t>加厚帆布工具包</t>
  </si>
  <si>
    <t>大号，内外加帆布隔层，40cm × 30cm × 12.5cm</t>
  </si>
  <si>
    <t>电缆线</t>
  </si>
  <si>
    <t>ZR-RVVP 2*2.5平方 200m</t>
  </si>
  <si>
    <t>绝缘胶布</t>
  </si>
  <si>
    <t>规格：18mm × 10m
颜色：黑色/红色/蓝色(任选)
胶布：天然橡胶</t>
  </si>
  <si>
    <t>绝缘手套</t>
  </si>
  <si>
    <t>400V电工手套低压防电</t>
  </si>
  <si>
    <t>双</t>
  </si>
  <si>
    <t>尼龙扎带</t>
  </si>
  <si>
    <t>自锁式阻燃扎带
数量：500根/包
颜色：黑色
材料：全新环保尼龙料
尺寸：3.6mm × 200mm</t>
  </si>
  <si>
    <t>包</t>
  </si>
  <si>
    <t>固线夹</t>
  </si>
  <si>
    <t>颜色：黑色
数量：50只/包
3M胶</t>
  </si>
  <si>
    <t>墙钉线卡</t>
  </si>
  <si>
    <t xml:space="preserve">规格：500只/包
尺寸：8mm
材质：新型PE材料、加强钢钉
</t>
  </si>
  <si>
    <t>电笔</t>
  </si>
  <si>
    <t xml:space="preserve"> 交流电压探测范围 高灵敏约 12~1000V(按L切换)
 低灵敏 约48~1000V(按H切换)
 频率范围 50Hz/60Hz
 报警方式 声音报警+灯光报警+屏幕信号强度
 零线/火线判断 根据报警信号强弱判断，强为火线，弱为零线
 断点判断 单股线带电判断，根据报警信号判断
 NCV灵敏度 手动选择两种灵敏度(高、低)
 手电筒 LED照明灯
 环境温度 显示当前环境温度
 自动关机 约5分钟无任何操作将自动关机
 安全等级 CE CAT.III 1000VCAT.IV 600V
 电源 2X1.5V AAA7号电池
 产品尺寸 190x40x29mm
包含一组电池</t>
  </si>
  <si>
    <t>把</t>
  </si>
  <si>
    <t>防水盒</t>
  </si>
  <si>
    <t xml:space="preserve"> 名称 ：监控防水箱
 尺寸 ：178*154*71mm
 材质 ：ABS工程塑料 
 款式 ：推拉盖式
 颜色 ：白色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</si>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</sst>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8"/>
      <color theme="1"/>
      <name val="方正小标宋_GBK"/>
      <charset val="134"/>
    </font>
    <font>
      <sz val="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228600</xdr:colOff>
      <xdr:row>9</xdr:row>
      <xdr:rowOff>142875</xdr:rowOff>
    </xdr:from>
    <xdr:to>
      <xdr:col>8</xdr:col>
      <xdr:colOff>1711960</xdr:colOff>
      <xdr:row>9</xdr:row>
      <xdr:rowOff>806450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01025" y="18075275"/>
          <a:ext cx="1483360" cy="66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123825</xdr:colOff>
      <xdr:row>6</xdr:row>
      <xdr:rowOff>34925</xdr:rowOff>
    </xdr:from>
    <xdr:to>
      <xdr:col>8</xdr:col>
      <xdr:colOff>1937385</xdr:colOff>
      <xdr:row>6</xdr:row>
      <xdr:rowOff>1488440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96250" y="13306425"/>
          <a:ext cx="1813560" cy="1453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86360</xdr:colOff>
      <xdr:row>7</xdr:row>
      <xdr:rowOff>81280</xdr:rowOff>
    </xdr:from>
    <xdr:to>
      <xdr:col>8</xdr:col>
      <xdr:colOff>1831975</xdr:colOff>
      <xdr:row>7</xdr:row>
      <xdr:rowOff>1486535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058785" y="14889480"/>
          <a:ext cx="1745615" cy="1405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133350</xdr:colOff>
      <xdr:row>5</xdr:row>
      <xdr:rowOff>111760</xdr:rowOff>
    </xdr:from>
    <xdr:to>
      <xdr:col>8</xdr:col>
      <xdr:colOff>1943100</xdr:colOff>
      <xdr:row>5</xdr:row>
      <xdr:rowOff>1695450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105775" y="11643360"/>
          <a:ext cx="1809750" cy="1583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133350</xdr:colOff>
      <xdr:row>4</xdr:row>
      <xdr:rowOff>1746250</xdr:rowOff>
    </xdr:from>
    <xdr:to>
      <xdr:col>8</xdr:col>
      <xdr:colOff>1886585</xdr:colOff>
      <xdr:row>4</xdr:row>
      <xdr:rowOff>3136900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105775" y="8426450"/>
          <a:ext cx="1753235" cy="1390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76835</xdr:colOff>
      <xdr:row>3</xdr:row>
      <xdr:rowOff>443865</xdr:rowOff>
    </xdr:from>
    <xdr:to>
      <xdr:col>8</xdr:col>
      <xdr:colOff>1938020</xdr:colOff>
      <xdr:row>3</xdr:row>
      <xdr:rowOff>2491740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049260" y="4330065"/>
          <a:ext cx="1861185" cy="204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94615</xdr:colOff>
      <xdr:row>2</xdr:row>
      <xdr:rowOff>384175</xdr:rowOff>
    </xdr:from>
    <xdr:to>
      <xdr:col>8</xdr:col>
      <xdr:colOff>1933575</xdr:colOff>
      <xdr:row>2</xdr:row>
      <xdr:rowOff>2679065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067040" y="1146175"/>
          <a:ext cx="1838960" cy="2294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247015</xdr:colOff>
      <xdr:row>10</xdr:row>
      <xdr:rowOff>130810</xdr:rowOff>
    </xdr:from>
    <xdr:to>
      <xdr:col>8</xdr:col>
      <xdr:colOff>1957070</xdr:colOff>
      <xdr:row>10</xdr:row>
      <xdr:rowOff>1113790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219440" y="19015710"/>
          <a:ext cx="1710055" cy="982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288925</xdr:colOff>
      <xdr:row>11</xdr:row>
      <xdr:rowOff>145415</xdr:rowOff>
    </xdr:from>
    <xdr:to>
      <xdr:col>8</xdr:col>
      <xdr:colOff>1876425</xdr:colOff>
      <xdr:row>11</xdr:row>
      <xdr:rowOff>1209675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261350" y="20224115"/>
          <a:ext cx="1587500" cy="1064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314325</xdr:colOff>
      <xdr:row>12</xdr:row>
      <xdr:rowOff>66675</xdr:rowOff>
    </xdr:from>
    <xdr:to>
      <xdr:col>8</xdr:col>
      <xdr:colOff>1725295</xdr:colOff>
      <xdr:row>12</xdr:row>
      <xdr:rowOff>942340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286750" y="21440775"/>
          <a:ext cx="1410970" cy="875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133985</xdr:colOff>
      <xdr:row>13</xdr:row>
      <xdr:rowOff>802005</xdr:rowOff>
    </xdr:from>
    <xdr:to>
      <xdr:col>8</xdr:col>
      <xdr:colOff>1884680</xdr:colOff>
      <xdr:row>13</xdr:row>
      <xdr:rowOff>2152650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106410" y="23154005"/>
          <a:ext cx="1750695" cy="1350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156210</xdr:colOff>
      <xdr:row>14</xdr:row>
      <xdr:rowOff>751205</xdr:rowOff>
    </xdr:from>
    <xdr:to>
      <xdr:col>8</xdr:col>
      <xdr:colOff>1924050</xdr:colOff>
      <xdr:row>14</xdr:row>
      <xdr:rowOff>2199640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128635" y="26125805"/>
          <a:ext cx="1767840" cy="1448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15</xdr:row>
      <xdr:rowOff>59690</xdr:rowOff>
    </xdr:from>
    <xdr:to>
      <xdr:col>8</xdr:col>
      <xdr:colOff>1990090</xdr:colOff>
      <xdr:row>15</xdr:row>
      <xdr:rowOff>2133600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029575" y="28152090"/>
          <a:ext cx="1932940" cy="2073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113665</xdr:colOff>
      <xdr:row>17</xdr:row>
      <xdr:rowOff>78740</xdr:rowOff>
    </xdr:from>
    <xdr:to>
      <xdr:col>8</xdr:col>
      <xdr:colOff>1845310</xdr:colOff>
      <xdr:row>17</xdr:row>
      <xdr:rowOff>1183640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086090" y="32019240"/>
          <a:ext cx="1731645" cy="1104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113030</xdr:colOff>
      <xdr:row>16</xdr:row>
      <xdr:rowOff>68580</xdr:rowOff>
    </xdr:from>
    <xdr:to>
      <xdr:col>8</xdr:col>
      <xdr:colOff>1919605</xdr:colOff>
      <xdr:row>16</xdr:row>
      <xdr:rowOff>1527175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085455" y="30383480"/>
          <a:ext cx="1806575" cy="1458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215900</xdr:colOff>
      <xdr:row>18</xdr:row>
      <xdr:rowOff>51435</xdr:rowOff>
    </xdr:from>
    <xdr:to>
      <xdr:col>8</xdr:col>
      <xdr:colOff>1743075</xdr:colOff>
      <xdr:row>18</xdr:row>
      <xdr:rowOff>1069975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188325" y="33261935"/>
          <a:ext cx="1527175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481330</xdr:colOff>
      <xdr:row>19</xdr:row>
      <xdr:rowOff>25400</xdr:rowOff>
    </xdr:from>
    <xdr:to>
      <xdr:col>8</xdr:col>
      <xdr:colOff>1289050</xdr:colOff>
      <xdr:row>19</xdr:row>
      <xdr:rowOff>838835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453755" y="34404300"/>
          <a:ext cx="807720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163830</xdr:colOff>
      <xdr:row>8</xdr:row>
      <xdr:rowOff>201930</xdr:rowOff>
    </xdr:from>
    <xdr:to>
      <xdr:col>8</xdr:col>
      <xdr:colOff>1800225</xdr:colOff>
      <xdr:row>8</xdr:row>
      <xdr:rowOff>1476375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136255" y="16572230"/>
          <a:ext cx="1636395" cy="1274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336550</xdr:colOff>
      <xdr:row>20</xdr:row>
      <xdr:rowOff>50800</xdr:rowOff>
    </xdr:from>
    <xdr:to>
      <xdr:col>8</xdr:col>
      <xdr:colOff>1438275</xdr:colOff>
      <xdr:row>20</xdr:row>
      <xdr:rowOff>1178560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308975" y="35306000"/>
          <a:ext cx="1101725" cy="1127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276860</xdr:colOff>
      <xdr:row>21</xdr:row>
      <xdr:rowOff>47625</xdr:rowOff>
    </xdr:from>
    <xdr:to>
      <xdr:col>8</xdr:col>
      <xdr:colOff>1704975</xdr:colOff>
      <xdr:row>21</xdr:row>
      <xdr:rowOff>962025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249285" y="36522025"/>
          <a:ext cx="1428115" cy="914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457200</xdr:colOff>
      <xdr:row>22</xdr:row>
      <xdr:rowOff>52705</xdr:rowOff>
    </xdr:from>
    <xdr:to>
      <xdr:col>8</xdr:col>
      <xdr:colOff>1524000</xdr:colOff>
      <xdr:row>22</xdr:row>
      <xdr:rowOff>857885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429625" y="37593905"/>
          <a:ext cx="1066800" cy="805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514350</xdr:colOff>
      <xdr:row>23</xdr:row>
      <xdr:rowOff>57785</xdr:rowOff>
    </xdr:from>
    <xdr:to>
      <xdr:col>8</xdr:col>
      <xdr:colOff>1618615</xdr:colOff>
      <xdr:row>23</xdr:row>
      <xdr:rowOff>892810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486775" y="38513385"/>
          <a:ext cx="1104265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80010</xdr:colOff>
      <xdr:row>24</xdr:row>
      <xdr:rowOff>238125</xdr:rowOff>
    </xdr:from>
    <xdr:to>
      <xdr:col>8</xdr:col>
      <xdr:colOff>1860550</xdr:colOff>
      <xdr:row>24</xdr:row>
      <xdr:rowOff>2038350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052435" y="39646225"/>
          <a:ext cx="1780540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115570</xdr:colOff>
      <xdr:row>25</xdr:row>
      <xdr:rowOff>56515</xdr:rowOff>
    </xdr:from>
    <xdr:to>
      <xdr:col>8</xdr:col>
      <xdr:colOff>1937385</xdr:colOff>
      <xdr:row>25</xdr:row>
      <xdr:rowOff>2118360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087995" y="41636315"/>
          <a:ext cx="1821815" cy="2061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6"/>
  <sheetViews>
    <sheetView tabSelected="1" workbookViewId="0">
      <selection activeCell="M3" sqref="M3"/>
    </sheetView>
  </sheetViews>
  <sheetFormatPr defaultColWidth="9" defaultRowHeight="13.5"/>
  <cols>
    <col min="1" max="1" width="5.75" style="1" customWidth="1"/>
    <col min="2" max="2" width="11.125" style="1" customWidth="1"/>
    <col min="3" max="3" width="33.625" style="2" customWidth="1"/>
    <col min="4" max="4" width="8.25" style="1" customWidth="1"/>
    <col min="5" max="5" width="7.125" style="1" customWidth="1"/>
    <col min="6" max="6" width="11.125" style="1" customWidth="1"/>
    <col min="7" max="7" width="12.75" style="1" customWidth="1"/>
    <col min="8" max="8" width="14.875" style="1" customWidth="1"/>
    <col min="9" max="9" width="26.5" customWidth="1"/>
  </cols>
  <sheetData>
    <row r="1" ht="39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21" customHeight="1" spans="1:9">
      <c r="A2" s="4" t="s">
        <v>1</v>
      </c>
      <c r="B2" s="4" t="s">
        <v>2</v>
      </c>
      <c r="C2" s="5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ht="246" customHeight="1" spans="1:9">
      <c r="A3" s="4">
        <v>1</v>
      </c>
      <c r="B3" s="5" t="s">
        <v>10</v>
      </c>
      <c r="C3" s="6" t="s">
        <v>11</v>
      </c>
      <c r="D3" s="4">
        <v>12</v>
      </c>
      <c r="E3" s="4" t="s">
        <v>12</v>
      </c>
      <c r="F3" s="4"/>
      <c r="G3" s="4"/>
      <c r="H3" s="4"/>
      <c r="I3" s="13"/>
    </row>
    <row r="4" ht="220" customHeight="1" spans="1:9">
      <c r="A4" s="4">
        <v>2</v>
      </c>
      <c r="B4" s="5" t="s">
        <v>13</v>
      </c>
      <c r="C4" s="6" t="s">
        <v>14</v>
      </c>
      <c r="D4" s="4">
        <v>2</v>
      </c>
      <c r="E4" s="4" t="s">
        <v>12</v>
      </c>
      <c r="F4" s="4"/>
      <c r="G4" s="4"/>
      <c r="H4" s="4"/>
      <c r="I4" s="13"/>
    </row>
    <row r="5" ht="382" customHeight="1" spans="1:9">
      <c r="A5" s="4">
        <v>3</v>
      </c>
      <c r="B5" s="5" t="s">
        <v>15</v>
      </c>
      <c r="C5" s="6" t="s">
        <v>16</v>
      </c>
      <c r="D5" s="4">
        <v>2</v>
      </c>
      <c r="E5" s="4" t="s">
        <v>12</v>
      </c>
      <c r="F5" s="4"/>
      <c r="G5" s="4"/>
      <c r="H5" s="4"/>
      <c r="I5" s="13"/>
    </row>
    <row r="6" ht="137" customHeight="1" spans="1:9">
      <c r="A6" s="4">
        <v>4</v>
      </c>
      <c r="B6" s="5" t="s">
        <v>17</v>
      </c>
      <c r="C6" s="7" t="s">
        <v>18</v>
      </c>
      <c r="D6" s="4">
        <v>1</v>
      </c>
      <c r="E6" s="4" t="s">
        <v>12</v>
      </c>
      <c r="F6" s="4"/>
      <c r="G6" s="4"/>
      <c r="H6" s="4"/>
      <c r="I6" s="13"/>
    </row>
    <row r="7" ht="121" customHeight="1" spans="1:9">
      <c r="A7" s="4">
        <v>5</v>
      </c>
      <c r="B7" s="5" t="s">
        <v>19</v>
      </c>
      <c r="C7" s="7" t="s">
        <v>20</v>
      </c>
      <c r="D7" s="4">
        <v>10</v>
      </c>
      <c r="E7" s="4" t="s">
        <v>21</v>
      </c>
      <c r="F7" s="4"/>
      <c r="G7" s="4"/>
      <c r="H7" s="4"/>
      <c r="I7" s="13"/>
    </row>
    <row r="8" ht="123" customHeight="1" spans="1:9">
      <c r="A8" s="4">
        <v>6</v>
      </c>
      <c r="B8" s="5" t="s">
        <v>22</v>
      </c>
      <c r="C8" s="7" t="s">
        <v>23</v>
      </c>
      <c r="D8" s="4">
        <v>40</v>
      </c>
      <c r="E8" s="4" t="s">
        <v>21</v>
      </c>
      <c r="F8" s="4"/>
      <c r="G8" s="4"/>
      <c r="H8" s="4"/>
      <c r="I8" s="13"/>
    </row>
    <row r="9" ht="123" customHeight="1" spans="1:9">
      <c r="A9" s="4">
        <v>7</v>
      </c>
      <c r="B9" s="5" t="s">
        <v>22</v>
      </c>
      <c r="C9" s="7" t="s">
        <v>24</v>
      </c>
      <c r="D9" s="4">
        <v>1</v>
      </c>
      <c r="E9" s="4" t="s">
        <v>21</v>
      </c>
      <c r="F9" s="4"/>
      <c r="G9" s="4"/>
      <c r="H9" s="4"/>
      <c r="I9" s="13"/>
    </row>
    <row r="10" ht="75" customHeight="1" spans="1:9">
      <c r="A10" s="4">
        <v>8</v>
      </c>
      <c r="B10" s="5" t="s">
        <v>25</v>
      </c>
      <c r="C10" s="7" t="s">
        <v>26</v>
      </c>
      <c r="D10" s="8">
        <v>3</v>
      </c>
      <c r="E10" s="4" t="s">
        <v>21</v>
      </c>
      <c r="F10" s="4"/>
      <c r="G10" s="4"/>
      <c r="H10" s="4"/>
      <c r="I10" s="13"/>
    </row>
    <row r="11" ht="94" customHeight="1" spans="1:9">
      <c r="A11" s="4">
        <v>9</v>
      </c>
      <c r="B11" s="5" t="s">
        <v>27</v>
      </c>
      <c r="C11" s="7" t="s">
        <v>28</v>
      </c>
      <c r="D11" s="4">
        <v>10</v>
      </c>
      <c r="E11" s="4" t="s">
        <v>21</v>
      </c>
      <c r="F11" s="4"/>
      <c r="G11" s="4"/>
      <c r="H11" s="4"/>
      <c r="I11" s="13"/>
    </row>
    <row r="12" ht="102" customHeight="1" spans="1:9">
      <c r="A12" s="4">
        <v>10</v>
      </c>
      <c r="B12" s="5" t="s">
        <v>29</v>
      </c>
      <c r="C12" s="6" t="s">
        <v>30</v>
      </c>
      <c r="D12" s="4">
        <v>3</v>
      </c>
      <c r="E12" s="4" t="s">
        <v>31</v>
      </c>
      <c r="F12" s="4"/>
      <c r="G12" s="4"/>
      <c r="H12" s="4"/>
      <c r="I12" s="13"/>
    </row>
    <row r="13" ht="77" customHeight="1" spans="1:9">
      <c r="A13" s="4">
        <v>11</v>
      </c>
      <c r="B13" s="5" t="s">
        <v>32</v>
      </c>
      <c r="C13" s="7" t="s">
        <v>33</v>
      </c>
      <c r="D13" s="4">
        <v>40</v>
      </c>
      <c r="E13" s="4" t="s">
        <v>34</v>
      </c>
      <c r="F13" s="4"/>
      <c r="G13" s="4"/>
      <c r="H13" s="4"/>
      <c r="I13" s="13"/>
    </row>
    <row r="14" ht="238" customHeight="1" spans="1:9">
      <c r="A14" s="4">
        <v>12</v>
      </c>
      <c r="B14" s="5" t="s">
        <v>35</v>
      </c>
      <c r="C14" s="6" t="s">
        <v>36</v>
      </c>
      <c r="D14" s="4">
        <v>4</v>
      </c>
      <c r="E14" s="4" t="s">
        <v>34</v>
      </c>
      <c r="F14" s="4"/>
      <c r="G14" s="4"/>
      <c r="H14" s="4"/>
      <c r="I14" s="13"/>
    </row>
    <row r="15" ht="214" customHeight="1" spans="1:9">
      <c r="A15" s="4">
        <v>13</v>
      </c>
      <c r="B15" s="5" t="s">
        <v>37</v>
      </c>
      <c r="C15" s="7" t="s">
        <v>38</v>
      </c>
      <c r="D15" s="4">
        <v>10</v>
      </c>
      <c r="E15" s="4" t="s">
        <v>34</v>
      </c>
      <c r="F15" s="4"/>
      <c r="G15" s="4"/>
      <c r="H15" s="4"/>
      <c r="I15" s="13"/>
    </row>
    <row r="16" ht="175" customHeight="1" spans="1:9">
      <c r="A16" s="4">
        <v>14</v>
      </c>
      <c r="B16" s="5" t="s">
        <v>39</v>
      </c>
      <c r="C16" s="6" t="s">
        <v>40</v>
      </c>
      <c r="D16" s="4">
        <v>1</v>
      </c>
      <c r="E16" s="4" t="s">
        <v>41</v>
      </c>
      <c r="F16" s="4"/>
      <c r="G16" s="4"/>
      <c r="H16" s="4"/>
      <c r="I16" s="13"/>
    </row>
    <row r="17" ht="128" customHeight="1" spans="1:9">
      <c r="A17" s="4">
        <v>15</v>
      </c>
      <c r="B17" s="5" t="s">
        <v>42</v>
      </c>
      <c r="C17" s="7" t="s">
        <v>43</v>
      </c>
      <c r="D17" s="5">
        <v>1</v>
      </c>
      <c r="E17" s="4" t="s">
        <v>31</v>
      </c>
      <c r="F17" s="4"/>
      <c r="G17" s="4"/>
      <c r="H17" s="4"/>
      <c r="I17" s="13"/>
    </row>
    <row r="18" ht="100" customHeight="1" spans="1:9">
      <c r="A18" s="4">
        <v>16</v>
      </c>
      <c r="B18" s="5" t="s">
        <v>44</v>
      </c>
      <c r="C18" s="7" t="s">
        <v>45</v>
      </c>
      <c r="D18" s="4">
        <v>1</v>
      </c>
      <c r="E18" s="4" t="s">
        <v>21</v>
      </c>
      <c r="F18" s="4"/>
      <c r="G18" s="4"/>
      <c r="H18" s="4"/>
      <c r="I18" s="13"/>
    </row>
    <row r="19" ht="92" customHeight="1" spans="1:9">
      <c r="A19" s="4">
        <v>17</v>
      </c>
      <c r="B19" s="5" t="s">
        <v>46</v>
      </c>
      <c r="C19" s="7" t="s">
        <v>47</v>
      </c>
      <c r="D19" s="4">
        <v>1</v>
      </c>
      <c r="E19" s="4" t="s">
        <v>41</v>
      </c>
      <c r="F19" s="4"/>
      <c r="G19" s="4"/>
      <c r="H19" s="4"/>
      <c r="I19" s="13"/>
    </row>
    <row r="20" ht="69" customHeight="1" spans="1:9">
      <c r="A20" s="4">
        <v>18</v>
      </c>
      <c r="B20" s="5" t="s">
        <v>48</v>
      </c>
      <c r="C20" s="7" t="s">
        <v>49</v>
      </c>
      <c r="D20" s="4">
        <v>10</v>
      </c>
      <c r="E20" s="4" t="s">
        <v>41</v>
      </c>
      <c r="F20" s="4"/>
      <c r="G20" s="4"/>
      <c r="H20" s="4"/>
      <c r="I20" s="13"/>
    </row>
    <row r="21" ht="96" customHeight="1" spans="1:9">
      <c r="A21" s="4">
        <v>19</v>
      </c>
      <c r="B21" s="5" t="s">
        <v>50</v>
      </c>
      <c r="C21" s="7" t="s">
        <v>51</v>
      </c>
      <c r="D21" s="4">
        <v>1</v>
      </c>
      <c r="E21" s="4" t="s">
        <v>52</v>
      </c>
      <c r="F21" s="4"/>
      <c r="G21" s="4"/>
      <c r="H21" s="4"/>
      <c r="I21" s="13"/>
    </row>
    <row r="22" ht="84" customHeight="1" spans="1:9">
      <c r="A22" s="4">
        <v>20</v>
      </c>
      <c r="B22" s="5" t="s">
        <v>53</v>
      </c>
      <c r="C22" s="7" t="s">
        <v>54</v>
      </c>
      <c r="D22" s="4">
        <v>1</v>
      </c>
      <c r="E22" s="4" t="s">
        <v>55</v>
      </c>
      <c r="F22" s="4"/>
      <c r="G22" s="4"/>
      <c r="H22" s="4"/>
      <c r="I22" s="13"/>
    </row>
    <row r="23" ht="72" customHeight="1" spans="1:9">
      <c r="A23" s="4">
        <v>21</v>
      </c>
      <c r="B23" s="5" t="s">
        <v>56</v>
      </c>
      <c r="C23" s="7" t="s">
        <v>57</v>
      </c>
      <c r="D23" s="4">
        <v>1</v>
      </c>
      <c r="E23" s="4" t="s">
        <v>55</v>
      </c>
      <c r="F23" s="4"/>
      <c r="G23" s="4"/>
      <c r="H23" s="4"/>
      <c r="I23" s="13"/>
    </row>
    <row r="24" ht="75" customHeight="1" spans="1:9">
      <c r="A24" s="4">
        <v>22</v>
      </c>
      <c r="B24" s="5" t="s">
        <v>58</v>
      </c>
      <c r="C24" s="7" t="s">
        <v>59</v>
      </c>
      <c r="D24" s="4">
        <v>1</v>
      </c>
      <c r="E24" s="4" t="s">
        <v>55</v>
      </c>
      <c r="F24" s="4"/>
      <c r="G24" s="4"/>
      <c r="H24" s="4"/>
      <c r="I24" s="13"/>
    </row>
    <row r="25" ht="171" customHeight="1" spans="1:9">
      <c r="A25" s="4">
        <v>23</v>
      </c>
      <c r="B25" s="5" t="s">
        <v>60</v>
      </c>
      <c r="C25" s="9" t="s">
        <v>61</v>
      </c>
      <c r="D25" s="4">
        <v>1</v>
      </c>
      <c r="E25" s="4" t="s">
        <v>62</v>
      </c>
      <c r="F25" s="4"/>
      <c r="G25" s="4"/>
      <c r="H25" s="4"/>
      <c r="I25" s="13"/>
    </row>
    <row r="26" ht="171" customHeight="1" spans="1:9">
      <c r="A26" s="4">
        <v>24</v>
      </c>
      <c r="B26" s="5" t="s">
        <v>63</v>
      </c>
      <c r="C26" s="10" t="s">
        <v>64</v>
      </c>
      <c r="D26" s="4">
        <v>10</v>
      </c>
      <c r="E26" s="4" t="s">
        <v>21</v>
      </c>
      <c r="F26" s="4"/>
      <c r="G26" s="4"/>
      <c r="H26" s="4"/>
      <c r="I26" s="13"/>
    </row>
    <row r="27" ht="32" customHeight="1" spans="1:9">
      <c r="A27" s="4"/>
      <c r="B27" s="5"/>
      <c r="C27" s="7"/>
      <c r="D27" s="4"/>
      <c r="E27" s="4"/>
      <c r="F27" s="4"/>
      <c r="G27" s="4"/>
      <c r="H27" s="4"/>
      <c r="I27" s="13"/>
    </row>
    <row r="28" ht="32" customHeight="1" spans="1:9">
      <c r="A28" s="4"/>
      <c r="B28" s="11" t="s">
        <v>65</v>
      </c>
      <c r="C28" s="12"/>
      <c r="D28" s="4">
        <f>SUM(D3:D27)</f>
        <v>167</v>
      </c>
      <c r="E28" s="4"/>
      <c r="F28" s="4"/>
      <c r="G28" s="4"/>
      <c r="H28" s="4"/>
      <c r="I28" s="13"/>
    </row>
    <row r="29" ht="21" hidden="1" customHeight="1" spans="1:9">
      <c r="A29" s="4"/>
      <c r="B29" s="5"/>
      <c r="C29" s="7"/>
      <c r="D29" s="4"/>
      <c r="E29" s="4"/>
      <c r="F29" s="4"/>
      <c r="G29" s="4"/>
      <c r="H29" s="4"/>
      <c r="I29" s="13"/>
    </row>
    <row r="30" ht="21" hidden="1" customHeight="1" spans="1:9">
      <c r="A30" s="4"/>
      <c r="B30" s="5"/>
      <c r="C30" s="7"/>
      <c r="D30" s="4"/>
      <c r="E30" s="4"/>
      <c r="F30" s="4"/>
      <c r="G30" s="4"/>
      <c r="H30" s="4"/>
      <c r="I30" s="13"/>
    </row>
    <row r="31" ht="21" hidden="1" customHeight="1" spans="1:9">
      <c r="A31" s="4"/>
      <c r="B31" s="5"/>
      <c r="C31" s="7"/>
      <c r="E31" s="4"/>
      <c r="F31" s="4"/>
      <c r="G31" s="4"/>
      <c r="H31" s="4"/>
      <c r="I31" s="13"/>
    </row>
    <row r="32" hidden="1"/>
    <row r="33" hidden="1"/>
    <row r="34" hidden="1"/>
    <row r="35" hidden="1"/>
    <row r="36" hidden="1"/>
  </sheetData>
  <mergeCells count="2">
    <mergeCell ref="A1:I1"/>
    <mergeCell ref="B28:C28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14" sqref="K14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星辰</cp:lastModifiedBy>
  <dcterms:created xsi:type="dcterms:W3CDTF">2023-05-12T11:15:00Z</dcterms:created>
  <dcterms:modified xsi:type="dcterms:W3CDTF">2024-01-31T05:43:24Z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3FFCAACDC314439AB8314CDA353940B6_12</vt:lpwstr>
  </property>
</Properties>
</file>